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<sst xmlns="http://schemas.openxmlformats.org/spreadsheetml/2006/main" count="821" uniqueCount="71">
  <si>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</si>
  <si>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</si>
  <si>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</si>
  <si>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</si>
  <si>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</si>
  <si>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</si>
  <si>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</si>
  <si>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</si>
  <si>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</si>
  <si>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</si>
  <si>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</si>
  <si>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</si>
  <si>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</si>
  <si>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</si>
  <si>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</si>
  <si>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</si>
  <si>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</si>
  <si>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</si>
  <si>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</si>
  <si>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</si>
  <si>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</si>
  <si>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</si>
  <si>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</si>
  <si>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</si>
  <si>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</si>
  <si>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</si>
  <si>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</si>
  <si>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</si>
  <si>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</si>
  <si>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</si>
  <si>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</si>
  <si>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</si>
  <si>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</si>
  <si>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</si>
  <si>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</si>
  <si>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</si>
  <si>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</si>
  <si>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</si>
  <si>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</si>
  <si>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</si>
  <si>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</si>
  <si>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</si>
  <si>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</si>
  <si>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</si>
  <si>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</si>
  <si>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</si>
  <si>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</si>
  <si>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</si>
  <si>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</si>
  <si>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</si>
  <si>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</si>
  <si>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</si>
  <si>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</si>
  <si>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</si>
  <si>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</si>
  <si>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</si>
  <si>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</si>
  <si>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</si>
  <si>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</si>
  <si>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</si>
  <si>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</si>
  <si>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</si>
  <si>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</si>
  <si>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</si>
  <si>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</si>
  <si>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</si>
  <si>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</si>
  <si>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</si>
  <si>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</si>
  <si>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</si>
  <si>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июля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</si>
</sst>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176" fontId="4" fillId="24" borderId="17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  <xf numFmtId="4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4" fontId="4" fillId="24" borderId="17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4" fontId="4" fillId="24" borderId="18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24" borderId="18" xfId="0" applyNumberFormat="1" applyFont="1" applyFill="1" applyBorder="1" applyAlignment="1">
      <alignment horizontal="right"/>
    </xf>
    <xf numFmtId="176" fontId="4" fillId="24" borderId="18" xfId="59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1" xfId="52" applyFont="1" applyFill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48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50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450000</v>
      </c>
      <c r="K14" s="17" t="s">
        <v>28</v>
      </c>
      <c r="L14" s="48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/>
      <c r="J15" s="61"/>
      <c r="K15" s="16"/>
      <c r="L15" s="49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50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48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50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212045</v>
      </c>
      <c r="K19" s="17" t="s">
        <v>31</v>
      </c>
      <c r="L19" s="48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45"/>
      <c r="K20" s="17" t="s">
        <v>32</v>
      </c>
      <c r="L20" s="49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45"/>
      <c r="K21" s="17" t="s">
        <v>33</v>
      </c>
      <c r="L21" s="49"/>
    </row>
    <row r="22" spans="1:12" ht="18.75">
      <c r="A22" s="50"/>
      <c r="B22" s="74"/>
      <c r="C22" s="75"/>
      <c r="D22" s="75"/>
      <c r="E22" s="76"/>
      <c r="F22" s="65"/>
      <c r="G22" s="46"/>
      <c r="H22" s="46"/>
      <c r="I22" s="7">
        <v>22220</v>
      </c>
      <c r="J22" s="46"/>
      <c r="K22" s="17" t="s">
        <v>34</v>
      </c>
      <c r="L22" s="50"/>
    </row>
    <row r="23" spans="1:12" ht="18.75">
      <c r="A23" s="14">
        <v>8</v>
      </c>
      <c r="B23" s="83" t="s">
        <v>18</v>
      </c>
      <c r="C23" s="83"/>
      <c r="D23" s="83"/>
      <c r="E23" s="83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3" t="s">
        <v>19</v>
      </c>
      <c r="C24" s="82"/>
      <c r="D24" s="82"/>
      <c r="E24" s="82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7" t="s">
        <v>20</v>
      </c>
      <c r="C25" s="78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8" t="s">
        <v>6</v>
      </c>
      <c r="C26" s="88"/>
      <c r="D26" s="88"/>
      <c r="E26" s="8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6" t="s">
        <v>40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</sheetData>
  <sheetProtection/>
  <mergeCells count="47"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  <mergeCell ref="G14:G16"/>
    <mergeCell ref="H14:H16"/>
    <mergeCell ref="F12:F13"/>
    <mergeCell ref="G12:G13"/>
    <mergeCell ref="H12:H13"/>
    <mergeCell ref="B25:C25"/>
    <mergeCell ref="B12:E13"/>
    <mergeCell ref="B9:E9"/>
    <mergeCell ref="B11:E11"/>
    <mergeCell ref="B23:E23"/>
    <mergeCell ref="A19:A22"/>
    <mergeCell ref="F19:F22"/>
    <mergeCell ref="G19:G22"/>
    <mergeCell ref="B17:E18"/>
    <mergeCell ref="F17:F18"/>
    <mergeCell ref="B19:E22"/>
    <mergeCell ref="L12:L13"/>
    <mergeCell ref="J14:J16"/>
    <mergeCell ref="L14:L16"/>
    <mergeCell ref="J12:J13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54186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6"/>
      <c r="H20" s="46"/>
      <c r="I20" s="6">
        <v>4600</v>
      </c>
      <c r="J20" s="46"/>
      <c r="K20" s="17">
        <v>41250</v>
      </c>
      <c r="L20" s="97"/>
    </row>
    <row r="21" spans="1:12" ht="18.75">
      <c r="A21" s="48">
        <v>6</v>
      </c>
      <c r="B21" s="66" t="s">
        <v>16</v>
      </c>
      <c r="C21" s="67"/>
      <c r="D21" s="67"/>
      <c r="E21" s="43"/>
      <c r="F21" s="63" t="s">
        <v>3</v>
      </c>
      <c r="G21" s="47">
        <v>500000</v>
      </c>
      <c r="H21" s="52">
        <v>8.09</v>
      </c>
      <c r="I21" s="6">
        <v>140000</v>
      </c>
      <c r="J21" s="54">
        <v>0</v>
      </c>
      <c r="K21" s="17" t="s">
        <v>29</v>
      </c>
      <c r="L21" s="91" t="s">
        <v>24</v>
      </c>
    </row>
    <row r="22" spans="1:12" ht="18.75">
      <c r="A22" s="50"/>
      <c r="B22" s="68"/>
      <c r="C22" s="69"/>
      <c r="D22" s="69"/>
      <c r="E22" s="70"/>
      <c r="F22" s="65"/>
      <c r="G22" s="51"/>
      <c r="H22" s="53"/>
      <c r="I22" s="6">
        <v>360000</v>
      </c>
      <c r="J22" s="46"/>
      <c r="K22" s="17" t="s">
        <v>30</v>
      </c>
      <c r="L22" s="92"/>
    </row>
    <row r="23" spans="1:12" ht="18.75">
      <c r="A23" s="48">
        <v>7</v>
      </c>
      <c r="B23" s="66" t="s">
        <v>17</v>
      </c>
      <c r="C23" s="67"/>
      <c r="D23" s="67"/>
      <c r="E23" s="43"/>
      <c r="F23" s="63" t="s">
        <v>3</v>
      </c>
      <c r="G23" s="47">
        <v>500000</v>
      </c>
      <c r="H23" s="44">
        <v>8.75</v>
      </c>
      <c r="I23" s="7">
        <v>60000</v>
      </c>
      <c r="J23" s="47">
        <v>0</v>
      </c>
      <c r="K23" s="17" t="s">
        <v>31</v>
      </c>
      <c r="L23" s="91" t="s">
        <v>25</v>
      </c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6">
        <v>140500</v>
      </c>
      <c r="J24" s="94"/>
      <c r="K24" s="17" t="s">
        <v>32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8">
        <v>65235</v>
      </c>
      <c r="J25" s="94"/>
      <c r="K25" s="17" t="s">
        <v>33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7">
        <v>22220</v>
      </c>
      <c r="J26" s="94"/>
      <c r="K26" s="17" t="s">
        <v>34</v>
      </c>
      <c r="L26" s="93"/>
    </row>
    <row r="27" spans="1:12" ht="18.75">
      <c r="A27" s="49"/>
      <c r="B27" s="71"/>
      <c r="C27" s="96"/>
      <c r="D27" s="96"/>
      <c r="E27" s="73"/>
      <c r="F27" s="64"/>
      <c r="G27" s="45"/>
      <c r="H27" s="45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6"/>
      <c r="H28" s="46"/>
      <c r="I28" s="7">
        <v>69045</v>
      </c>
      <c r="J28" s="46"/>
      <c r="K28" s="17" t="s">
        <v>41</v>
      </c>
      <c r="L28" s="97"/>
    </row>
    <row r="29" spans="1:12" ht="18.75">
      <c r="A29" s="48">
        <v>8</v>
      </c>
      <c r="B29" s="66" t="s">
        <v>18</v>
      </c>
      <c r="C29" s="67"/>
      <c r="D29" s="67"/>
      <c r="E29" s="43"/>
      <c r="F29" s="63" t="s">
        <v>3</v>
      </c>
      <c r="G29" s="47">
        <v>150000</v>
      </c>
      <c r="H29" s="44">
        <v>9.647</v>
      </c>
      <c r="I29" s="7">
        <v>63120</v>
      </c>
      <c r="J29" s="47">
        <v>0</v>
      </c>
      <c r="K29" s="17">
        <v>41247</v>
      </c>
      <c r="L29" s="91" t="s">
        <v>26</v>
      </c>
    </row>
    <row r="30" spans="1:12" ht="18.75">
      <c r="A30" s="50"/>
      <c r="B30" s="74"/>
      <c r="C30" s="75"/>
      <c r="D30" s="75"/>
      <c r="E30" s="76"/>
      <c r="F30" s="65"/>
      <c r="G30" s="51"/>
      <c r="H30" s="101"/>
      <c r="I30" s="7">
        <v>86880</v>
      </c>
      <c r="J30" s="51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F21:F22"/>
    <mergeCell ref="G21:G22"/>
    <mergeCell ref="H21:H22"/>
    <mergeCell ref="J21:J22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H29:H30"/>
    <mergeCell ref="J29:J30"/>
    <mergeCell ref="L29:L30"/>
    <mergeCell ref="B31:E31"/>
    <mergeCell ref="A29:A30"/>
    <mergeCell ref="B29:E30"/>
    <mergeCell ref="F29:F30"/>
    <mergeCell ref="G29:G30"/>
    <mergeCell ref="B32:C32"/>
    <mergeCell ref="B33:C33"/>
    <mergeCell ref="B34:E34"/>
    <mergeCell ref="A36:L3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30819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4600</v>
      </c>
      <c r="J20" s="45"/>
      <c r="K20" s="17">
        <v>41250</v>
      </c>
      <c r="L20" s="99"/>
    </row>
    <row r="21" spans="1:12" ht="18.75">
      <c r="A21" s="95"/>
      <c r="B21" s="74"/>
      <c r="C21" s="75"/>
      <c r="D21" s="75"/>
      <c r="E21" s="76"/>
      <c r="F21" s="97"/>
      <c r="G21" s="46"/>
      <c r="H21" s="46"/>
      <c r="I21" s="6">
        <v>23367</v>
      </c>
      <c r="J21" s="46"/>
      <c r="K21" s="17">
        <v>41253</v>
      </c>
      <c r="L21" s="97"/>
    </row>
    <row r="22" spans="1:12" ht="18.75">
      <c r="A22" s="48">
        <v>6</v>
      </c>
      <c r="B22" s="66" t="s">
        <v>16</v>
      </c>
      <c r="C22" s="67"/>
      <c r="D22" s="67"/>
      <c r="E22" s="43"/>
      <c r="F22" s="63" t="s">
        <v>3</v>
      </c>
      <c r="G22" s="47">
        <v>500000</v>
      </c>
      <c r="H22" s="52">
        <v>8.09</v>
      </c>
      <c r="I22" s="6">
        <v>140000</v>
      </c>
      <c r="J22" s="54">
        <v>0</v>
      </c>
      <c r="K22" s="17" t="s">
        <v>29</v>
      </c>
      <c r="L22" s="91" t="s">
        <v>24</v>
      </c>
    </row>
    <row r="23" spans="1:12" ht="18.75">
      <c r="A23" s="50"/>
      <c r="B23" s="68"/>
      <c r="C23" s="69"/>
      <c r="D23" s="69"/>
      <c r="E23" s="70"/>
      <c r="F23" s="65"/>
      <c r="G23" s="51"/>
      <c r="H23" s="53"/>
      <c r="I23" s="6">
        <v>360000</v>
      </c>
      <c r="J23" s="46"/>
      <c r="K23" s="17" t="s">
        <v>30</v>
      </c>
      <c r="L23" s="92"/>
    </row>
    <row r="24" spans="1:12" ht="18.75">
      <c r="A24" s="48">
        <v>7</v>
      </c>
      <c r="B24" s="66" t="s">
        <v>17</v>
      </c>
      <c r="C24" s="67"/>
      <c r="D24" s="67"/>
      <c r="E24" s="43"/>
      <c r="F24" s="63" t="s">
        <v>3</v>
      </c>
      <c r="G24" s="47">
        <v>500000</v>
      </c>
      <c r="H24" s="44">
        <v>8.75</v>
      </c>
      <c r="I24" s="7">
        <v>60000</v>
      </c>
      <c r="J24" s="47">
        <v>0</v>
      </c>
      <c r="K24" s="17" t="s">
        <v>31</v>
      </c>
      <c r="L24" s="91" t="s">
        <v>25</v>
      </c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6">
        <v>140500</v>
      </c>
      <c r="J25" s="94"/>
      <c r="K25" s="17" t="s">
        <v>32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8">
        <v>65235</v>
      </c>
      <c r="J26" s="94"/>
      <c r="K26" s="17" t="s">
        <v>33</v>
      </c>
      <c r="L26" s="93"/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7">
        <v>22220</v>
      </c>
      <c r="J27" s="94"/>
      <c r="K27" s="17" t="s">
        <v>34</v>
      </c>
      <c r="L27" s="93"/>
    </row>
    <row r="28" spans="1:12" ht="18.75">
      <c r="A28" s="49"/>
      <c r="B28" s="71"/>
      <c r="C28" s="96"/>
      <c r="D28" s="96"/>
      <c r="E28" s="73"/>
      <c r="F28" s="64"/>
      <c r="G28" s="45"/>
      <c r="H28" s="45"/>
      <c r="I28" s="7">
        <v>143000</v>
      </c>
      <c r="J28" s="94"/>
      <c r="K28" s="17" t="s">
        <v>38</v>
      </c>
      <c r="L28" s="93"/>
    </row>
    <row r="29" spans="1:12" ht="18.75">
      <c r="A29" s="95"/>
      <c r="B29" s="74"/>
      <c r="C29" s="75"/>
      <c r="D29" s="75"/>
      <c r="E29" s="76"/>
      <c r="F29" s="97"/>
      <c r="G29" s="46"/>
      <c r="H29" s="46"/>
      <c r="I29" s="7">
        <v>69045</v>
      </c>
      <c r="J29" s="46"/>
      <c r="K29" s="17" t="s">
        <v>41</v>
      </c>
      <c r="L29" s="97"/>
    </row>
    <row r="30" spans="1:12" ht="18.75">
      <c r="A30" s="48">
        <v>8</v>
      </c>
      <c r="B30" s="66" t="s">
        <v>18</v>
      </c>
      <c r="C30" s="67"/>
      <c r="D30" s="67"/>
      <c r="E30" s="43"/>
      <c r="F30" s="63" t="s">
        <v>3</v>
      </c>
      <c r="G30" s="47">
        <v>150000</v>
      </c>
      <c r="H30" s="44">
        <v>9.647</v>
      </c>
      <c r="I30" s="7">
        <v>63120</v>
      </c>
      <c r="J30" s="47">
        <v>0</v>
      </c>
      <c r="K30" s="17">
        <v>41247</v>
      </c>
      <c r="L30" s="91" t="s">
        <v>26</v>
      </c>
    </row>
    <row r="31" spans="1:12" ht="18.75">
      <c r="A31" s="50"/>
      <c r="B31" s="74"/>
      <c r="C31" s="75"/>
      <c r="D31" s="75"/>
      <c r="E31" s="76"/>
      <c r="F31" s="65"/>
      <c r="G31" s="51"/>
      <c r="H31" s="101"/>
      <c r="I31" s="7">
        <v>86880</v>
      </c>
      <c r="J31" s="51"/>
      <c r="K31" s="17">
        <v>41249</v>
      </c>
      <c r="L31" s="92"/>
    </row>
    <row r="32" spans="1:12" ht="18.75">
      <c r="A32" s="14">
        <v>9</v>
      </c>
      <c r="B32" s="83" t="s">
        <v>19</v>
      </c>
      <c r="C32" s="82"/>
      <c r="D32" s="82"/>
      <c r="E32" s="82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7" t="s">
        <v>20</v>
      </c>
      <c r="C33" s="78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7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8" t="s">
        <v>6</v>
      </c>
      <c r="C35" s="88"/>
      <c r="D35" s="88"/>
      <c r="E35" s="8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</sheetData>
  <sheetProtection/>
  <mergeCells count="54"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G22:G23"/>
    <mergeCell ref="A22:A23"/>
    <mergeCell ref="B22:E23"/>
    <mergeCell ref="F22:F23"/>
    <mergeCell ref="A24:A29"/>
    <mergeCell ref="B24:E29"/>
    <mergeCell ref="F24:F29"/>
    <mergeCell ref="G24:G29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G14:G21"/>
    <mergeCell ref="I5:I8"/>
    <mergeCell ref="J5:J8"/>
    <mergeCell ref="K5:K8"/>
    <mergeCell ref="H14:H21"/>
    <mergeCell ref="J14:J21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4600</v>
      </c>
      <c r="J20" s="45"/>
      <c r="K20" s="17">
        <v>41250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23367</v>
      </c>
      <c r="J21" s="45"/>
      <c r="K21" s="17">
        <v>41253</v>
      </c>
      <c r="L21" s="99"/>
    </row>
    <row r="22" spans="1:12" ht="18.75">
      <c r="A22" s="95"/>
      <c r="B22" s="74"/>
      <c r="C22" s="75"/>
      <c r="D22" s="75"/>
      <c r="E22" s="76"/>
      <c r="F22" s="97"/>
      <c r="G22" s="46"/>
      <c r="H22" s="46"/>
      <c r="I22" s="6">
        <v>30819</v>
      </c>
      <c r="J22" s="46"/>
      <c r="K22" s="17">
        <v>41254</v>
      </c>
      <c r="L22" s="97"/>
    </row>
    <row r="23" spans="1:12" ht="18.75">
      <c r="A23" s="48">
        <v>6</v>
      </c>
      <c r="B23" s="66" t="s">
        <v>16</v>
      </c>
      <c r="C23" s="67"/>
      <c r="D23" s="67"/>
      <c r="E23" s="43"/>
      <c r="F23" s="63" t="s">
        <v>3</v>
      </c>
      <c r="G23" s="47">
        <v>500000</v>
      </c>
      <c r="H23" s="52">
        <v>8.09</v>
      </c>
      <c r="I23" s="6">
        <v>140000</v>
      </c>
      <c r="J23" s="54">
        <v>0</v>
      </c>
      <c r="K23" s="17" t="s">
        <v>29</v>
      </c>
      <c r="L23" s="91" t="s">
        <v>24</v>
      </c>
    </row>
    <row r="24" spans="1:12" ht="18.75">
      <c r="A24" s="50"/>
      <c r="B24" s="68"/>
      <c r="C24" s="69"/>
      <c r="D24" s="69"/>
      <c r="E24" s="70"/>
      <c r="F24" s="65"/>
      <c r="G24" s="51"/>
      <c r="H24" s="53"/>
      <c r="I24" s="6">
        <v>360000</v>
      </c>
      <c r="J24" s="46"/>
      <c r="K24" s="17" t="s">
        <v>30</v>
      </c>
      <c r="L24" s="92"/>
    </row>
    <row r="25" spans="1:12" ht="18.75">
      <c r="A25" s="48">
        <v>7</v>
      </c>
      <c r="B25" s="66" t="s">
        <v>17</v>
      </c>
      <c r="C25" s="67"/>
      <c r="D25" s="67"/>
      <c r="E25" s="43"/>
      <c r="F25" s="63" t="s">
        <v>3</v>
      </c>
      <c r="G25" s="47">
        <v>500000</v>
      </c>
      <c r="H25" s="44">
        <v>8.75</v>
      </c>
      <c r="I25" s="7">
        <v>60000</v>
      </c>
      <c r="J25" s="47">
        <v>0</v>
      </c>
      <c r="K25" s="17" t="s">
        <v>31</v>
      </c>
      <c r="L25" s="91" t="s">
        <v>25</v>
      </c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6">
        <v>140500</v>
      </c>
      <c r="J26" s="94"/>
      <c r="K26" s="17" t="s">
        <v>32</v>
      </c>
      <c r="L26" s="93"/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8">
        <v>65235</v>
      </c>
      <c r="J27" s="94"/>
      <c r="K27" s="17" t="s">
        <v>33</v>
      </c>
      <c r="L27" s="93"/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7">
        <v>22220</v>
      </c>
      <c r="J28" s="94"/>
      <c r="K28" s="17" t="s">
        <v>34</v>
      </c>
      <c r="L28" s="93"/>
    </row>
    <row r="29" spans="1:12" ht="18.75">
      <c r="A29" s="49"/>
      <c r="B29" s="71"/>
      <c r="C29" s="96"/>
      <c r="D29" s="96"/>
      <c r="E29" s="73"/>
      <c r="F29" s="64"/>
      <c r="G29" s="45"/>
      <c r="H29" s="45"/>
      <c r="I29" s="7">
        <v>143000</v>
      </c>
      <c r="J29" s="94"/>
      <c r="K29" s="17" t="s">
        <v>38</v>
      </c>
      <c r="L29" s="93"/>
    </row>
    <row r="30" spans="1:12" ht="18.75">
      <c r="A30" s="95"/>
      <c r="B30" s="74"/>
      <c r="C30" s="75"/>
      <c r="D30" s="75"/>
      <c r="E30" s="76"/>
      <c r="F30" s="97"/>
      <c r="G30" s="46"/>
      <c r="H30" s="46"/>
      <c r="I30" s="7">
        <v>69045</v>
      </c>
      <c r="J30" s="46"/>
      <c r="K30" s="17" t="s">
        <v>41</v>
      </c>
      <c r="L30" s="97"/>
    </row>
    <row r="31" spans="1:12" ht="18.75">
      <c r="A31" s="48">
        <v>8</v>
      </c>
      <c r="B31" s="66" t="s">
        <v>18</v>
      </c>
      <c r="C31" s="67"/>
      <c r="D31" s="67"/>
      <c r="E31" s="43"/>
      <c r="F31" s="63" t="s">
        <v>3</v>
      </c>
      <c r="G31" s="47">
        <v>150000</v>
      </c>
      <c r="H31" s="44">
        <v>9.647</v>
      </c>
      <c r="I31" s="7">
        <v>63120</v>
      </c>
      <c r="J31" s="47">
        <v>0</v>
      </c>
      <c r="K31" s="17">
        <v>41247</v>
      </c>
      <c r="L31" s="91" t="s">
        <v>26</v>
      </c>
    </row>
    <row r="32" spans="1:12" ht="18.75">
      <c r="A32" s="50"/>
      <c r="B32" s="74"/>
      <c r="C32" s="75"/>
      <c r="D32" s="75"/>
      <c r="E32" s="76"/>
      <c r="F32" s="65"/>
      <c r="G32" s="51"/>
      <c r="H32" s="101"/>
      <c r="I32" s="7">
        <v>86880</v>
      </c>
      <c r="J32" s="51"/>
      <c r="K32" s="17">
        <v>41249</v>
      </c>
      <c r="L32" s="92"/>
    </row>
    <row r="33" spans="1:12" ht="18.75">
      <c r="A33" s="14">
        <v>9</v>
      </c>
      <c r="B33" s="83" t="s">
        <v>19</v>
      </c>
      <c r="C33" s="82"/>
      <c r="D33" s="82"/>
      <c r="E33" s="82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7" t="s">
        <v>20</v>
      </c>
      <c r="C34" s="78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7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8" t="s">
        <v>6</v>
      </c>
      <c r="C36" s="88"/>
      <c r="D36" s="88"/>
      <c r="E36" s="8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</sheetData>
  <sheetProtection/>
  <mergeCells count="54"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G23:G24"/>
    <mergeCell ref="A23:A24"/>
    <mergeCell ref="B23:E24"/>
    <mergeCell ref="F23:F24"/>
    <mergeCell ref="A25:A30"/>
    <mergeCell ref="B25:E30"/>
    <mergeCell ref="F25:F30"/>
    <mergeCell ref="G25:G30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G14:G22"/>
    <mergeCell ref="I5:I8"/>
    <mergeCell ref="J5:J8"/>
    <mergeCell ref="K5:K8"/>
    <mergeCell ref="H14:H22"/>
    <mergeCell ref="J14:J22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8">
        <v>3</v>
      </c>
      <c r="B11" s="79" t="s">
        <v>14</v>
      </c>
      <c r="C11" s="80"/>
      <c r="D11" s="80"/>
      <c r="E11" s="81"/>
      <c r="F11" s="63" t="s">
        <v>2</v>
      </c>
      <c r="G11" s="47">
        <v>250000</v>
      </c>
      <c r="H11" s="52">
        <v>9.68</v>
      </c>
      <c r="I11" s="6">
        <v>14080</v>
      </c>
      <c r="J11" s="54">
        <v>235920</v>
      </c>
      <c r="K11" s="16" t="s">
        <v>57</v>
      </c>
      <c r="L11" s="91" t="s">
        <v>21</v>
      </c>
    </row>
    <row r="12" spans="1:12" ht="18.75">
      <c r="A12" s="95"/>
      <c r="B12" s="74"/>
      <c r="C12" s="75"/>
      <c r="D12" s="75"/>
      <c r="E12" s="76"/>
      <c r="F12" s="97"/>
      <c r="G12" s="46"/>
      <c r="H12" s="46"/>
      <c r="I12" s="6"/>
      <c r="J12" s="46"/>
      <c r="K12" s="16"/>
      <c r="L12" s="97"/>
    </row>
    <row r="13" spans="1:12" ht="18.75">
      <c r="A13" s="89">
        <v>4</v>
      </c>
      <c r="B13" s="79" t="s">
        <v>14</v>
      </c>
      <c r="C13" s="80"/>
      <c r="D13" s="80"/>
      <c r="E13" s="81"/>
      <c r="F13" s="63" t="s">
        <v>3</v>
      </c>
      <c r="G13" s="47">
        <v>250000</v>
      </c>
      <c r="H13" s="52">
        <v>9.625</v>
      </c>
      <c r="I13" s="6">
        <v>100000</v>
      </c>
      <c r="J13" s="54">
        <v>0</v>
      </c>
      <c r="K13" s="17" t="s">
        <v>27</v>
      </c>
      <c r="L13" s="91" t="s">
        <v>21</v>
      </c>
    </row>
    <row r="14" spans="1:12" ht="18.75">
      <c r="A14" s="90"/>
      <c r="B14" s="74"/>
      <c r="C14" s="75"/>
      <c r="D14" s="75"/>
      <c r="E14" s="76"/>
      <c r="F14" s="65"/>
      <c r="G14" s="46"/>
      <c r="H14" s="53"/>
      <c r="I14" s="6">
        <v>150000</v>
      </c>
      <c r="J14" s="46"/>
      <c r="K14" s="17" t="s">
        <v>39</v>
      </c>
      <c r="L14" s="92"/>
    </row>
    <row r="15" spans="1:12" ht="18.75">
      <c r="A15" s="48">
        <v>5</v>
      </c>
      <c r="B15" s="66" t="s">
        <v>15</v>
      </c>
      <c r="C15" s="67"/>
      <c r="D15" s="67"/>
      <c r="E15" s="43"/>
      <c r="F15" s="63" t="s">
        <v>3</v>
      </c>
      <c r="G15" s="47">
        <v>500000</v>
      </c>
      <c r="H15" s="52">
        <v>8.26</v>
      </c>
      <c r="I15" s="6">
        <v>50000</v>
      </c>
      <c r="J15" s="54">
        <v>0</v>
      </c>
      <c r="K15" s="17" t="s">
        <v>28</v>
      </c>
      <c r="L15" s="91" t="s">
        <v>23</v>
      </c>
    </row>
    <row r="16" spans="1:12" ht="18.75">
      <c r="A16" s="49"/>
      <c r="B16" s="71"/>
      <c r="C16" s="72"/>
      <c r="D16" s="72"/>
      <c r="E16" s="73"/>
      <c r="F16" s="64"/>
      <c r="G16" s="84"/>
      <c r="H16" s="85"/>
      <c r="I16" s="6">
        <v>88812</v>
      </c>
      <c r="J16" s="61"/>
      <c r="K16" s="17" t="s">
        <v>41</v>
      </c>
      <c r="L16" s="93"/>
    </row>
    <row r="17" spans="1:12" ht="18.75">
      <c r="A17" s="49"/>
      <c r="B17" s="71"/>
      <c r="C17" s="96"/>
      <c r="D17" s="96"/>
      <c r="E17" s="73"/>
      <c r="F17" s="64"/>
      <c r="G17" s="84"/>
      <c r="H17" s="85"/>
      <c r="I17" s="6">
        <v>35906</v>
      </c>
      <c r="J17" s="61"/>
      <c r="K17" s="17" t="s">
        <v>44</v>
      </c>
      <c r="L17" s="93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50058</v>
      </c>
      <c r="J18" s="45"/>
      <c r="K18" s="17" t="s">
        <v>46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17194</v>
      </c>
      <c r="J19" s="45"/>
      <c r="K19" s="17">
        <v>41243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199244</v>
      </c>
      <c r="J20" s="45"/>
      <c r="K20" s="17">
        <v>41246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4600</v>
      </c>
      <c r="J21" s="45"/>
      <c r="K21" s="17">
        <v>41250</v>
      </c>
      <c r="L21" s="99"/>
    </row>
    <row r="22" spans="1:12" ht="18.75">
      <c r="A22" s="98"/>
      <c r="B22" s="71"/>
      <c r="C22" s="96"/>
      <c r="D22" s="96"/>
      <c r="E22" s="73"/>
      <c r="F22" s="99"/>
      <c r="G22" s="45"/>
      <c r="H22" s="45"/>
      <c r="I22" s="6">
        <v>23367</v>
      </c>
      <c r="J22" s="45"/>
      <c r="K22" s="17">
        <v>41253</v>
      </c>
      <c r="L22" s="99"/>
    </row>
    <row r="23" spans="1:12" ht="18.75">
      <c r="A23" s="95"/>
      <c r="B23" s="74"/>
      <c r="C23" s="75"/>
      <c r="D23" s="75"/>
      <c r="E23" s="76"/>
      <c r="F23" s="97"/>
      <c r="G23" s="46"/>
      <c r="H23" s="46"/>
      <c r="I23" s="6">
        <v>30819</v>
      </c>
      <c r="J23" s="46"/>
      <c r="K23" s="17">
        <v>41254</v>
      </c>
      <c r="L23" s="97"/>
    </row>
    <row r="24" spans="1:12" ht="18.75">
      <c r="A24" s="48">
        <v>6</v>
      </c>
      <c r="B24" s="66" t="s">
        <v>16</v>
      </c>
      <c r="C24" s="67"/>
      <c r="D24" s="67"/>
      <c r="E24" s="43"/>
      <c r="F24" s="63" t="s">
        <v>3</v>
      </c>
      <c r="G24" s="47">
        <v>500000</v>
      </c>
      <c r="H24" s="52">
        <v>8.09</v>
      </c>
      <c r="I24" s="6">
        <v>140000</v>
      </c>
      <c r="J24" s="54">
        <v>0</v>
      </c>
      <c r="K24" s="17" t="s">
        <v>29</v>
      </c>
      <c r="L24" s="91" t="s">
        <v>24</v>
      </c>
    </row>
    <row r="25" spans="1:12" ht="18.75">
      <c r="A25" s="50"/>
      <c r="B25" s="68"/>
      <c r="C25" s="69"/>
      <c r="D25" s="69"/>
      <c r="E25" s="70"/>
      <c r="F25" s="65"/>
      <c r="G25" s="51"/>
      <c r="H25" s="53"/>
      <c r="I25" s="6">
        <v>360000</v>
      </c>
      <c r="J25" s="46"/>
      <c r="K25" s="17" t="s">
        <v>30</v>
      </c>
      <c r="L25" s="92"/>
    </row>
    <row r="26" spans="1:12" ht="18.75">
      <c r="A26" s="48">
        <v>7</v>
      </c>
      <c r="B26" s="66" t="s">
        <v>17</v>
      </c>
      <c r="C26" s="67"/>
      <c r="D26" s="67"/>
      <c r="E26" s="43"/>
      <c r="F26" s="63" t="s">
        <v>3</v>
      </c>
      <c r="G26" s="47">
        <v>500000</v>
      </c>
      <c r="H26" s="44">
        <v>8.75</v>
      </c>
      <c r="I26" s="7">
        <v>60000</v>
      </c>
      <c r="J26" s="47">
        <v>0</v>
      </c>
      <c r="K26" s="17" t="s">
        <v>31</v>
      </c>
      <c r="L26" s="91" t="s">
        <v>25</v>
      </c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6">
        <v>140500</v>
      </c>
      <c r="J27" s="94"/>
      <c r="K27" s="17" t="s">
        <v>32</v>
      </c>
      <c r="L27" s="93"/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8">
        <v>65235</v>
      </c>
      <c r="J28" s="94"/>
      <c r="K28" s="17" t="s">
        <v>33</v>
      </c>
      <c r="L28" s="93"/>
    </row>
    <row r="29" spans="1:12" ht="18.75">
      <c r="A29" s="49"/>
      <c r="B29" s="71"/>
      <c r="C29" s="72"/>
      <c r="D29" s="72"/>
      <c r="E29" s="73"/>
      <c r="F29" s="64"/>
      <c r="G29" s="45"/>
      <c r="H29" s="45"/>
      <c r="I29" s="7">
        <v>22220</v>
      </c>
      <c r="J29" s="94"/>
      <c r="K29" s="17" t="s">
        <v>34</v>
      </c>
      <c r="L29" s="93"/>
    </row>
    <row r="30" spans="1:12" ht="18.75">
      <c r="A30" s="49"/>
      <c r="B30" s="71"/>
      <c r="C30" s="96"/>
      <c r="D30" s="96"/>
      <c r="E30" s="73"/>
      <c r="F30" s="64"/>
      <c r="G30" s="45"/>
      <c r="H30" s="45"/>
      <c r="I30" s="7">
        <v>143000</v>
      </c>
      <c r="J30" s="94"/>
      <c r="K30" s="17" t="s">
        <v>38</v>
      </c>
      <c r="L30" s="93"/>
    </row>
    <row r="31" spans="1:12" ht="18.75">
      <c r="A31" s="95"/>
      <c r="B31" s="74"/>
      <c r="C31" s="75"/>
      <c r="D31" s="75"/>
      <c r="E31" s="76"/>
      <c r="F31" s="97"/>
      <c r="G31" s="46"/>
      <c r="H31" s="46"/>
      <c r="I31" s="7">
        <v>69045</v>
      </c>
      <c r="J31" s="46"/>
      <c r="K31" s="17" t="s">
        <v>41</v>
      </c>
      <c r="L31" s="97"/>
    </row>
    <row r="32" spans="1:12" ht="18.75">
      <c r="A32" s="48">
        <v>8</v>
      </c>
      <c r="B32" s="66" t="s">
        <v>18</v>
      </c>
      <c r="C32" s="67"/>
      <c r="D32" s="67"/>
      <c r="E32" s="43"/>
      <c r="F32" s="63" t="s">
        <v>3</v>
      </c>
      <c r="G32" s="47">
        <v>150000</v>
      </c>
      <c r="H32" s="44">
        <v>9.647</v>
      </c>
      <c r="I32" s="7">
        <v>63120</v>
      </c>
      <c r="J32" s="47">
        <v>0</v>
      </c>
      <c r="K32" s="17">
        <v>41247</v>
      </c>
      <c r="L32" s="91" t="s">
        <v>26</v>
      </c>
    </row>
    <row r="33" spans="1:12" ht="18.75">
      <c r="A33" s="50"/>
      <c r="B33" s="74"/>
      <c r="C33" s="75"/>
      <c r="D33" s="75"/>
      <c r="E33" s="76"/>
      <c r="F33" s="65"/>
      <c r="G33" s="51"/>
      <c r="H33" s="101"/>
      <c r="I33" s="7">
        <v>86880</v>
      </c>
      <c r="J33" s="51"/>
      <c r="K33" s="17">
        <v>41249</v>
      </c>
      <c r="L33" s="92"/>
    </row>
    <row r="34" spans="1:12" ht="18.75">
      <c r="A34" s="14">
        <v>9</v>
      </c>
      <c r="B34" s="83" t="s">
        <v>19</v>
      </c>
      <c r="C34" s="82"/>
      <c r="D34" s="82"/>
      <c r="E34" s="82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7" t="s">
        <v>20</v>
      </c>
      <c r="C35" s="78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7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8" t="s">
        <v>6</v>
      </c>
      <c r="C37" s="88"/>
      <c r="D37" s="88"/>
      <c r="E37" s="8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L5:L8"/>
    <mergeCell ref="B9:E9"/>
    <mergeCell ref="B10:E10"/>
    <mergeCell ref="L13:L14"/>
    <mergeCell ref="B11:E12"/>
    <mergeCell ref="F11:F12"/>
    <mergeCell ref="G11:G12"/>
    <mergeCell ref="H11:H12"/>
    <mergeCell ref="J24:J25"/>
    <mergeCell ref="G15:G23"/>
    <mergeCell ref="H15:H23"/>
    <mergeCell ref="J15:J2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A15:A23"/>
    <mergeCell ref="B15:E23"/>
    <mergeCell ref="F15:F23"/>
    <mergeCell ref="H32:H33"/>
    <mergeCell ref="J26:J31"/>
    <mergeCell ref="L26:L31"/>
    <mergeCell ref="L32:L33"/>
    <mergeCell ref="B34:E34"/>
    <mergeCell ref="J32:J33"/>
    <mergeCell ref="H26:H31"/>
    <mergeCell ref="B37:E37"/>
    <mergeCell ref="A39:L39"/>
    <mergeCell ref="A32:A33"/>
    <mergeCell ref="B32:E33"/>
    <mergeCell ref="F32:F33"/>
    <mergeCell ref="G32:G33"/>
    <mergeCell ref="B35:C35"/>
    <mergeCell ref="B36:C36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>
      <c r="A3" s="56" t="s">
        <v>58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 hidden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8">
        <v>3</v>
      </c>
      <c r="B11" s="79" t="s">
        <v>14</v>
      </c>
      <c r="C11" s="80"/>
      <c r="D11" s="80"/>
      <c r="E11" s="81"/>
      <c r="F11" s="63" t="s">
        <v>2</v>
      </c>
      <c r="G11" s="47">
        <v>250000</v>
      </c>
      <c r="H11" s="52">
        <v>9.68</v>
      </c>
      <c r="I11" s="6">
        <v>14080</v>
      </c>
      <c r="J11" s="54">
        <v>197896</v>
      </c>
      <c r="K11" s="16" t="s">
        <v>57</v>
      </c>
      <c r="L11" s="91" t="s">
        <v>21</v>
      </c>
    </row>
    <row r="12" spans="1:12" ht="18.75">
      <c r="A12" s="98"/>
      <c r="B12" s="71"/>
      <c r="C12" s="96"/>
      <c r="D12" s="96"/>
      <c r="E12" s="73"/>
      <c r="F12" s="99"/>
      <c r="G12" s="45"/>
      <c r="H12" s="45"/>
      <c r="I12" s="6">
        <v>24133</v>
      </c>
      <c r="J12" s="45"/>
      <c r="K12" s="16" t="s">
        <v>59</v>
      </c>
      <c r="L12" s="99"/>
    </row>
    <row r="13" spans="1:12" ht="18.75">
      <c r="A13" s="95"/>
      <c r="B13" s="74"/>
      <c r="C13" s="75"/>
      <c r="D13" s="75"/>
      <c r="E13" s="76"/>
      <c r="F13" s="97"/>
      <c r="G13" s="46"/>
      <c r="H13" s="46"/>
      <c r="I13" s="6">
        <v>13891</v>
      </c>
      <c r="J13" s="46"/>
      <c r="K13" s="16" t="s">
        <v>59</v>
      </c>
      <c r="L13" s="97"/>
    </row>
    <row r="14" spans="1:12" ht="18.75">
      <c r="A14" s="89">
        <v>4</v>
      </c>
      <c r="B14" s="79" t="s">
        <v>14</v>
      </c>
      <c r="C14" s="80"/>
      <c r="D14" s="80"/>
      <c r="E14" s="81"/>
      <c r="F14" s="63" t="s">
        <v>3</v>
      </c>
      <c r="G14" s="47">
        <v>250000</v>
      </c>
      <c r="H14" s="52">
        <v>9.625</v>
      </c>
      <c r="I14" s="6">
        <v>100000</v>
      </c>
      <c r="J14" s="54">
        <v>0</v>
      </c>
      <c r="K14" s="17" t="s">
        <v>27</v>
      </c>
      <c r="L14" s="91" t="s">
        <v>21</v>
      </c>
    </row>
    <row r="15" spans="1:12" ht="18.75">
      <c r="A15" s="90"/>
      <c r="B15" s="74"/>
      <c r="C15" s="75"/>
      <c r="D15" s="75"/>
      <c r="E15" s="76"/>
      <c r="F15" s="65"/>
      <c r="G15" s="46"/>
      <c r="H15" s="53"/>
      <c r="I15" s="6">
        <v>150000</v>
      </c>
      <c r="J15" s="46"/>
      <c r="K15" s="17" t="s">
        <v>39</v>
      </c>
      <c r="L15" s="92"/>
    </row>
    <row r="16" spans="1:12" ht="18.75">
      <c r="A16" s="48">
        <v>5</v>
      </c>
      <c r="B16" s="66" t="s">
        <v>15</v>
      </c>
      <c r="C16" s="67"/>
      <c r="D16" s="67"/>
      <c r="E16" s="43"/>
      <c r="F16" s="63" t="s">
        <v>3</v>
      </c>
      <c r="G16" s="47">
        <v>500000</v>
      </c>
      <c r="H16" s="52">
        <v>8.26</v>
      </c>
      <c r="I16" s="6">
        <v>50000</v>
      </c>
      <c r="J16" s="54">
        <v>0</v>
      </c>
      <c r="K16" s="17" t="s">
        <v>28</v>
      </c>
      <c r="L16" s="91" t="s">
        <v>23</v>
      </c>
    </row>
    <row r="17" spans="1:12" ht="18.75">
      <c r="A17" s="49"/>
      <c r="B17" s="71"/>
      <c r="C17" s="72"/>
      <c r="D17" s="72"/>
      <c r="E17" s="73"/>
      <c r="F17" s="64"/>
      <c r="G17" s="84"/>
      <c r="H17" s="85"/>
      <c r="I17" s="6">
        <v>88812</v>
      </c>
      <c r="J17" s="61"/>
      <c r="K17" s="17" t="s">
        <v>41</v>
      </c>
      <c r="L17" s="93"/>
    </row>
    <row r="18" spans="1:12" ht="18.75">
      <c r="A18" s="49"/>
      <c r="B18" s="71"/>
      <c r="C18" s="96"/>
      <c r="D18" s="96"/>
      <c r="E18" s="73"/>
      <c r="F18" s="64"/>
      <c r="G18" s="84"/>
      <c r="H18" s="85"/>
      <c r="I18" s="6">
        <v>35906</v>
      </c>
      <c r="J18" s="61"/>
      <c r="K18" s="17" t="s">
        <v>44</v>
      </c>
      <c r="L18" s="93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50058</v>
      </c>
      <c r="J19" s="45"/>
      <c r="K19" s="17" t="s">
        <v>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17194</v>
      </c>
      <c r="J20" s="45"/>
      <c r="K20" s="17">
        <v>41243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199244</v>
      </c>
      <c r="J21" s="45"/>
      <c r="K21" s="17">
        <v>41246</v>
      </c>
      <c r="L21" s="99"/>
    </row>
    <row r="22" spans="1:12" ht="18.75">
      <c r="A22" s="98"/>
      <c r="B22" s="71"/>
      <c r="C22" s="96"/>
      <c r="D22" s="96"/>
      <c r="E22" s="73"/>
      <c r="F22" s="99"/>
      <c r="G22" s="45"/>
      <c r="H22" s="45"/>
      <c r="I22" s="6">
        <v>4600</v>
      </c>
      <c r="J22" s="45"/>
      <c r="K22" s="17">
        <v>41250</v>
      </c>
      <c r="L22" s="99"/>
    </row>
    <row r="23" spans="1:12" ht="18.75">
      <c r="A23" s="98"/>
      <c r="B23" s="71"/>
      <c r="C23" s="96"/>
      <c r="D23" s="96"/>
      <c r="E23" s="73"/>
      <c r="F23" s="99"/>
      <c r="G23" s="45"/>
      <c r="H23" s="45"/>
      <c r="I23" s="6">
        <v>23367</v>
      </c>
      <c r="J23" s="45"/>
      <c r="K23" s="17">
        <v>41253</v>
      </c>
      <c r="L23" s="99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6">
        <v>30819</v>
      </c>
      <c r="J24" s="46"/>
      <c r="K24" s="17">
        <v>41254</v>
      </c>
      <c r="L24" s="97"/>
    </row>
    <row r="25" spans="1:12" ht="18.75">
      <c r="A25" s="48">
        <v>6</v>
      </c>
      <c r="B25" s="66" t="s">
        <v>16</v>
      </c>
      <c r="C25" s="67"/>
      <c r="D25" s="67"/>
      <c r="E25" s="43"/>
      <c r="F25" s="63" t="s">
        <v>3</v>
      </c>
      <c r="G25" s="47">
        <v>500000</v>
      </c>
      <c r="H25" s="52">
        <v>8.09</v>
      </c>
      <c r="I25" s="6">
        <v>140000</v>
      </c>
      <c r="J25" s="54">
        <v>0</v>
      </c>
      <c r="K25" s="17" t="s">
        <v>29</v>
      </c>
      <c r="L25" s="91" t="s">
        <v>24</v>
      </c>
    </row>
    <row r="26" spans="1:12" ht="18.75">
      <c r="A26" s="50"/>
      <c r="B26" s="68"/>
      <c r="C26" s="69"/>
      <c r="D26" s="69"/>
      <c r="E26" s="70"/>
      <c r="F26" s="65"/>
      <c r="G26" s="51"/>
      <c r="H26" s="53"/>
      <c r="I26" s="6">
        <v>360000</v>
      </c>
      <c r="J26" s="46"/>
      <c r="K26" s="17" t="s">
        <v>30</v>
      </c>
      <c r="L26" s="92"/>
    </row>
    <row r="27" spans="1:12" ht="18.75">
      <c r="A27" s="48">
        <v>7</v>
      </c>
      <c r="B27" s="66" t="s">
        <v>17</v>
      </c>
      <c r="C27" s="67"/>
      <c r="D27" s="67"/>
      <c r="E27" s="43"/>
      <c r="F27" s="63" t="s">
        <v>3</v>
      </c>
      <c r="G27" s="47">
        <v>500000</v>
      </c>
      <c r="H27" s="44">
        <v>8.75</v>
      </c>
      <c r="I27" s="7">
        <v>60000</v>
      </c>
      <c r="J27" s="47">
        <v>0</v>
      </c>
      <c r="K27" s="17" t="s">
        <v>31</v>
      </c>
      <c r="L27" s="91" t="s">
        <v>25</v>
      </c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6">
        <v>140500</v>
      </c>
      <c r="J28" s="94"/>
      <c r="K28" s="17" t="s">
        <v>32</v>
      </c>
      <c r="L28" s="93"/>
    </row>
    <row r="29" spans="1:12" ht="18.75">
      <c r="A29" s="49"/>
      <c r="B29" s="71"/>
      <c r="C29" s="72"/>
      <c r="D29" s="72"/>
      <c r="E29" s="73"/>
      <c r="F29" s="64"/>
      <c r="G29" s="45"/>
      <c r="H29" s="45"/>
      <c r="I29" s="8">
        <v>65235</v>
      </c>
      <c r="J29" s="94"/>
      <c r="K29" s="17" t="s">
        <v>33</v>
      </c>
      <c r="L29" s="93"/>
    </row>
    <row r="30" spans="1:12" ht="18.75">
      <c r="A30" s="49"/>
      <c r="B30" s="71"/>
      <c r="C30" s="72"/>
      <c r="D30" s="72"/>
      <c r="E30" s="73"/>
      <c r="F30" s="64"/>
      <c r="G30" s="45"/>
      <c r="H30" s="45"/>
      <c r="I30" s="7">
        <v>22220</v>
      </c>
      <c r="J30" s="94"/>
      <c r="K30" s="17" t="s">
        <v>34</v>
      </c>
      <c r="L30" s="93"/>
    </row>
    <row r="31" spans="1:12" ht="18.75">
      <c r="A31" s="49"/>
      <c r="B31" s="71"/>
      <c r="C31" s="96"/>
      <c r="D31" s="96"/>
      <c r="E31" s="73"/>
      <c r="F31" s="64"/>
      <c r="G31" s="45"/>
      <c r="H31" s="45"/>
      <c r="I31" s="7">
        <v>143000</v>
      </c>
      <c r="J31" s="94"/>
      <c r="K31" s="17" t="s">
        <v>38</v>
      </c>
      <c r="L31" s="93"/>
    </row>
    <row r="32" spans="1:12" ht="18.75">
      <c r="A32" s="95"/>
      <c r="B32" s="74"/>
      <c r="C32" s="75"/>
      <c r="D32" s="75"/>
      <c r="E32" s="76"/>
      <c r="F32" s="97"/>
      <c r="G32" s="46"/>
      <c r="H32" s="46"/>
      <c r="I32" s="7">
        <v>69045</v>
      </c>
      <c r="J32" s="46"/>
      <c r="K32" s="17" t="s">
        <v>41</v>
      </c>
      <c r="L32" s="97"/>
    </row>
    <row r="33" spans="1:12" ht="18.75">
      <c r="A33" s="48">
        <v>8</v>
      </c>
      <c r="B33" s="66" t="s">
        <v>18</v>
      </c>
      <c r="C33" s="67"/>
      <c r="D33" s="67"/>
      <c r="E33" s="43"/>
      <c r="F33" s="63" t="s">
        <v>3</v>
      </c>
      <c r="G33" s="47">
        <v>150000</v>
      </c>
      <c r="H33" s="44">
        <v>9.647</v>
      </c>
      <c r="I33" s="7">
        <v>63120</v>
      </c>
      <c r="J33" s="47">
        <v>0</v>
      </c>
      <c r="K33" s="17">
        <v>41247</v>
      </c>
      <c r="L33" s="91" t="s">
        <v>26</v>
      </c>
    </row>
    <row r="34" spans="1:12" ht="18.75">
      <c r="A34" s="50"/>
      <c r="B34" s="74"/>
      <c r="C34" s="75"/>
      <c r="D34" s="75"/>
      <c r="E34" s="76"/>
      <c r="F34" s="65"/>
      <c r="G34" s="51"/>
      <c r="H34" s="101"/>
      <c r="I34" s="7">
        <v>86880</v>
      </c>
      <c r="J34" s="51"/>
      <c r="K34" s="17">
        <v>41249</v>
      </c>
      <c r="L34" s="92"/>
    </row>
    <row r="35" spans="1:12" ht="18.75">
      <c r="A35" s="14">
        <v>9</v>
      </c>
      <c r="B35" s="83" t="s">
        <v>19</v>
      </c>
      <c r="C35" s="82"/>
      <c r="D35" s="82"/>
      <c r="E35" s="82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7" t="s">
        <v>20</v>
      </c>
      <c r="C36" s="78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7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8" t="s">
        <v>6</v>
      </c>
      <c r="C38" s="88"/>
      <c r="D38" s="88"/>
      <c r="E38" s="8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sheetProtection/>
  <mergeCells count="60"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  <mergeCell ref="L27:L32"/>
    <mergeCell ref="G25:G26"/>
    <mergeCell ref="H25:H26"/>
    <mergeCell ref="B38:E38"/>
    <mergeCell ref="A27:A32"/>
    <mergeCell ref="B27:E32"/>
    <mergeCell ref="F27:F32"/>
    <mergeCell ref="G27:G32"/>
    <mergeCell ref="A25:A26"/>
    <mergeCell ref="B25:E26"/>
    <mergeCell ref="F25:F26"/>
    <mergeCell ref="L25:L26"/>
    <mergeCell ref="J25:J26"/>
    <mergeCell ref="G16:G24"/>
    <mergeCell ref="H33:H34"/>
    <mergeCell ref="J33:J34"/>
    <mergeCell ref="H27:H32"/>
    <mergeCell ref="J27:J32"/>
    <mergeCell ref="B9:E9"/>
    <mergeCell ref="B10:E10"/>
    <mergeCell ref="B16:E24"/>
    <mergeCell ref="F16:F24"/>
    <mergeCell ref="F11:F13"/>
    <mergeCell ref="G11:G13"/>
    <mergeCell ref="H16:H24"/>
    <mergeCell ref="A14:A15"/>
    <mergeCell ref="B14:E15"/>
    <mergeCell ref="K5:K8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J14:J15"/>
    <mergeCell ref="L11:L13"/>
    <mergeCell ref="J16:J24"/>
    <mergeCell ref="L14:L15"/>
    <mergeCell ref="H11:H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F8" sqref="F8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5000000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5000000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450000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/>
      <c r="J15" s="61"/>
      <c r="K15" s="16"/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69045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45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45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45"/>
      <c r="K22" s="17" t="s">
        <v>34</v>
      </c>
      <c r="L22" s="93"/>
    </row>
    <row r="23" spans="1:12" ht="18.75">
      <c r="A23" s="50"/>
      <c r="B23" s="74"/>
      <c r="C23" s="75"/>
      <c r="D23" s="75"/>
      <c r="E23" s="76"/>
      <c r="F23" s="65"/>
      <c r="G23" s="46"/>
      <c r="H23" s="46"/>
      <c r="I23" s="7">
        <v>143000</v>
      </c>
      <c r="J23" s="46"/>
      <c r="K23" s="17" t="s">
        <v>38</v>
      </c>
      <c r="L23" s="92"/>
    </row>
    <row r="24" spans="1:12" ht="18.75">
      <c r="A24" s="14">
        <v>8</v>
      </c>
      <c r="B24" s="83" t="s">
        <v>18</v>
      </c>
      <c r="C24" s="83"/>
      <c r="D24" s="83"/>
      <c r="E24" s="83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3" t="s">
        <v>19</v>
      </c>
      <c r="C25" s="82"/>
      <c r="D25" s="82"/>
      <c r="E25" s="82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7" t="s">
        <v>20</v>
      </c>
      <c r="C26" s="78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8" t="s">
        <v>6</v>
      </c>
      <c r="C27" s="88"/>
      <c r="D27" s="88"/>
      <c r="E27" s="8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sheetProtection/>
  <mergeCells count="47">
    <mergeCell ref="A19:A23"/>
    <mergeCell ref="B19:E23"/>
    <mergeCell ref="F19:F23"/>
    <mergeCell ref="G19:G23"/>
    <mergeCell ref="A29:L29"/>
    <mergeCell ref="B24:E24"/>
    <mergeCell ref="B25:E25"/>
    <mergeCell ref="B26:C26"/>
    <mergeCell ref="B27:E27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F12:F13"/>
    <mergeCell ref="G12:G13"/>
    <mergeCell ref="L5:L8"/>
    <mergeCell ref="B9:E9"/>
    <mergeCell ref="B10:E10"/>
    <mergeCell ref="B11:E1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361188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0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94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94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94"/>
      <c r="K22" s="17" t="s">
        <v>34</v>
      </c>
      <c r="L22" s="93"/>
    </row>
    <row r="23" spans="1:12" ht="18.75">
      <c r="A23" s="49"/>
      <c r="B23" s="71"/>
      <c r="C23" s="96"/>
      <c r="D23" s="96"/>
      <c r="E23" s="73"/>
      <c r="F23" s="64"/>
      <c r="G23" s="45"/>
      <c r="H23" s="45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7">
        <v>69045</v>
      </c>
      <c r="J24" s="46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A17:A18"/>
    <mergeCell ref="B17:E18"/>
    <mergeCell ref="F17:F18"/>
    <mergeCell ref="G17:G18"/>
    <mergeCell ref="L17:L18"/>
    <mergeCell ref="L19:L23"/>
    <mergeCell ref="G19:G24"/>
    <mergeCell ref="H19:H24"/>
    <mergeCell ref="H17:H18"/>
    <mergeCell ref="J17:J18"/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325282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>
        <v>35906</v>
      </c>
      <c r="J16" s="62"/>
      <c r="K16" s="17" t="s">
        <v>44</v>
      </c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0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94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94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94"/>
      <c r="K22" s="17" t="s">
        <v>34</v>
      </c>
      <c r="L22" s="93"/>
    </row>
    <row r="23" spans="1:12" ht="18.75">
      <c r="A23" s="49"/>
      <c r="B23" s="71"/>
      <c r="C23" s="96"/>
      <c r="D23" s="96"/>
      <c r="E23" s="73"/>
      <c r="F23" s="64"/>
      <c r="G23" s="45"/>
      <c r="H23" s="45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7">
        <v>69045</v>
      </c>
      <c r="J24" s="46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12:E13"/>
    <mergeCell ref="F12:F13"/>
    <mergeCell ref="G12:G13"/>
    <mergeCell ref="H12:H13"/>
    <mergeCell ref="L5:L8"/>
    <mergeCell ref="B9:E9"/>
    <mergeCell ref="B10:E10"/>
    <mergeCell ref="B11:E11"/>
    <mergeCell ref="K5:K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7:E18"/>
    <mergeCell ref="F17:F18"/>
    <mergeCell ref="G17:G18"/>
    <mergeCell ref="H17:H1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25:E25"/>
    <mergeCell ref="B26:E26"/>
    <mergeCell ref="B27:C27"/>
    <mergeCell ref="B28:E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275224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5"/>
      <c r="B17" s="74"/>
      <c r="C17" s="75"/>
      <c r="D17" s="75"/>
      <c r="E17" s="76"/>
      <c r="F17" s="97"/>
      <c r="G17" s="46"/>
      <c r="H17" s="46"/>
      <c r="I17" s="6">
        <v>50058</v>
      </c>
      <c r="J17" s="46"/>
      <c r="K17" s="17" t="s">
        <v>46</v>
      </c>
      <c r="L17" s="97"/>
    </row>
    <row r="18" spans="1:12" ht="18.75">
      <c r="A18" s="48">
        <v>6</v>
      </c>
      <c r="B18" s="66" t="s">
        <v>16</v>
      </c>
      <c r="C18" s="67"/>
      <c r="D18" s="67"/>
      <c r="E18" s="43"/>
      <c r="F18" s="63" t="s">
        <v>3</v>
      </c>
      <c r="G18" s="47">
        <v>500000</v>
      </c>
      <c r="H18" s="52">
        <v>8.09</v>
      </c>
      <c r="I18" s="6">
        <v>140000</v>
      </c>
      <c r="J18" s="54">
        <v>0</v>
      </c>
      <c r="K18" s="17" t="s">
        <v>29</v>
      </c>
      <c r="L18" s="91" t="s">
        <v>24</v>
      </c>
    </row>
    <row r="19" spans="1:12" ht="18.75">
      <c r="A19" s="50"/>
      <c r="B19" s="68"/>
      <c r="C19" s="69"/>
      <c r="D19" s="69"/>
      <c r="E19" s="70"/>
      <c r="F19" s="65"/>
      <c r="G19" s="51"/>
      <c r="H19" s="53"/>
      <c r="I19" s="6">
        <v>360000</v>
      </c>
      <c r="J19" s="46"/>
      <c r="K19" s="17" t="s">
        <v>30</v>
      </c>
      <c r="L19" s="92"/>
    </row>
    <row r="20" spans="1:12" ht="18.75">
      <c r="A20" s="48">
        <v>7</v>
      </c>
      <c r="B20" s="66" t="s">
        <v>17</v>
      </c>
      <c r="C20" s="67"/>
      <c r="D20" s="67"/>
      <c r="E20" s="43"/>
      <c r="F20" s="63" t="s">
        <v>3</v>
      </c>
      <c r="G20" s="47">
        <v>500000</v>
      </c>
      <c r="H20" s="44">
        <v>8.75</v>
      </c>
      <c r="I20" s="7">
        <v>60000</v>
      </c>
      <c r="J20" s="47">
        <v>0</v>
      </c>
      <c r="K20" s="17" t="s">
        <v>31</v>
      </c>
      <c r="L20" s="91" t="s">
        <v>25</v>
      </c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6">
        <v>140500</v>
      </c>
      <c r="J21" s="94"/>
      <c r="K21" s="17" t="s">
        <v>32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8">
        <v>65235</v>
      </c>
      <c r="J22" s="94"/>
      <c r="K22" s="17" t="s">
        <v>33</v>
      </c>
      <c r="L22" s="93"/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7">
        <v>22220</v>
      </c>
      <c r="J23" s="94"/>
      <c r="K23" s="17" t="s">
        <v>34</v>
      </c>
      <c r="L23" s="93"/>
    </row>
    <row r="24" spans="1:12" ht="18.75">
      <c r="A24" s="49"/>
      <c r="B24" s="71"/>
      <c r="C24" s="96"/>
      <c r="D24" s="96"/>
      <c r="E24" s="73"/>
      <c r="F24" s="64"/>
      <c r="G24" s="45"/>
      <c r="H24" s="45"/>
      <c r="I24" s="7">
        <v>143000</v>
      </c>
      <c r="J24" s="94"/>
      <c r="K24" s="17" t="s">
        <v>38</v>
      </c>
      <c r="L24" s="92"/>
    </row>
    <row r="25" spans="1:12" ht="18.75">
      <c r="A25" s="95"/>
      <c r="B25" s="74"/>
      <c r="C25" s="75"/>
      <c r="D25" s="75"/>
      <c r="E25" s="76"/>
      <c r="F25" s="97"/>
      <c r="G25" s="46"/>
      <c r="H25" s="46"/>
      <c r="I25" s="7">
        <v>69045</v>
      </c>
      <c r="J25" s="46"/>
      <c r="K25" s="17" t="s">
        <v>41</v>
      </c>
      <c r="L25" s="22"/>
    </row>
    <row r="26" spans="1:12" ht="18.75">
      <c r="A26" s="14">
        <v>8</v>
      </c>
      <c r="B26" s="83" t="s">
        <v>18</v>
      </c>
      <c r="C26" s="83"/>
      <c r="D26" s="83"/>
      <c r="E26" s="83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3" t="s">
        <v>19</v>
      </c>
      <c r="C27" s="82"/>
      <c r="D27" s="82"/>
      <c r="E27" s="82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7" t="s">
        <v>20</v>
      </c>
      <c r="C28" s="78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8" t="s">
        <v>6</v>
      </c>
      <c r="C29" s="88"/>
      <c r="D29" s="88"/>
      <c r="E29" s="8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6" t="s">
        <v>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G20:G25"/>
    <mergeCell ref="H20:H25"/>
    <mergeCell ref="J20:J25"/>
    <mergeCell ref="F18:F19"/>
    <mergeCell ref="G18:G19"/>
    <mergeCell ref="H18:H19"/>
    <mergeCell ref="J18:J19"/>
    <mergeCell ref="F20:F25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A12:A13"/>
    <mergeCell ref="B12:E13"/>
    <mergeCell ref="F12:F13"/>
    <mergeCell ref="G12:G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258030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5"/>
      <c r="B18" s="74"/>
      <c r="C18" s="75"/>
      <c r="D18" s="75"/>
      <c r="E18" s="76"/>
      <c r="F18" s="97"/>
      <c r="G18" s="46"/>
      <c r="H18" s="46"/>
      <c r="I18" s="6">
        <v>17194</v>
      </c>
      <c r="J18" s="46"/>
      <c r="K18" s="17">
        <v>41243</v>
      </c>
      <c r="L18" s="97"/>
    </row>
    <row r="19" spans="1:12" ht="18.75">
      <c r="A19" s="48">
        <v>6</v>
      </c>
      <c r="B19" s="66" t="s">
        <v>16</v>
      </c>
      <c r="C19" s="67"/>
      <c r="D19" s="67"/>
      <c r="E19" s="43"/>
      <c r="F19" s="63" t="s">
        <v>3</v>
      </c>
      <c r="G19" s="47">
        <v>500000</v>
      </c>
      <c r="H19" s="52">
        <v>8.09</v>
      </c>
      <c r="I19" s="6">
        <v>140000</v>
      </c>
      <c r="J19" s="54">
        <v>0</v>
      </c>
      <c r="K19" s="17" t="s">
        <v>29</v>
      </c>
      <c r="L19" s="91" t="s">
        <v>24</v>
      </c>
    </row>
    <row r="20" spans="1:12" ht="18.75">
      <c r="A20" s="50"/>
      <c r="B20" s="68"/>
      <c r="C20" s="69"/>
      <c r="D20" s="69"/>
      <c r="E20" s="70"/>
      <c r="F20" s="65"/>
      <c r="G20" s="51"/>
      <c r="H20" s="53"/>
      <c r="I20" s="6">
        <v>360000</v>
      </c>
      <c r="J20" s="46"/>
      <c r="K20" s="17" t="s">
        <v>30</v>
      </c>
      <c r="L20" s="92"/>
    </row>
    <row r="21" spans="1:12" ht="18.75">
      <c r="A21" s="48">
        <v>7</v>
      </c>
      <c r="B21" s="66" t="s">
        <v>17</v>
      </c>
      <c r="C21" s="67"/>
      <c r="D21" s="67"/>
      <c r="E21" s="43"/>
      <c r="F21" s="63" t="s">
        <v>3</v>
      </c>
      <c r="G21" s="47">
        <v>500000</v>
      </c>
      <c r="H21" s="44">
        <v>8.75</v>
      </c>
      <c r="I21" s="7">
        <v>60000</v>
      </c>
      <c r="J21" s="47">
        <v>0</v>
      </c>
      <c r="K21" s="17" t="s">
        <v>31</v>
      </c>
      <c r="L21" s="91" t="s">
        <v>25</v>
      </c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6">
        <v>140500</v>
      </c>
      <c r="J22" s="94"/>
      <c r="K22" s="17" t="s">
        <v>32</v>
      </c>
      <c r="L22" s="93"/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8">
        <v>65235</v>
      </c>
      <c r="J23" s="94"/>
      <c r="K23" s="17" t="s">
        <v>33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7">
        <v>22220</v>
      </c>
      <c r="J24" s="94"/>
      <c r="K24" s="17" t="s">
        <v>34</v>
      </c>
      <c r="L24" s="93"/>
    </row>
    <row r="25" spans="1:12" ht="18.75">
      <c r="A25" s="49"/>
      <c r="B25" s="71"/>
      <c r="C25" s="96"/>
      <c r="D25" s="96"/>
      <c r="E25" s="73"/>
      <c r="F25" s="64"/>
      <c r="G25" s="45"/>
      <c r="H25" s="45"/>
      <c r="I25" s="7">
        <v>143000</v>
      </c>
      <c r="J25" s="94"/>
      <c r="K25" s="17" t="s">
        <v>38</v>
      </c>
      <c r="L25" s="92"/>
    </row>
    <row r="26" spans="1:12" ht="18.75">
      <c r="A26" s="95"/>
      <c r="B26" s="74"/>
      <c r="C26" s="75"/>
      <c r="D26" s="75"/>
      <c r="E26" s="76"/>
      <c r="F26" s="97"/>
      <c r="G26" s="46"/>
      <c r="H26" s="46"/>
      <c r="I26" s="7">
        <v>69045</v>
      </c>
      <c r="J26" s="46"/>
      <c r="K26" s="17" t="s">
        <v>41</v>
      </c>
      <c r="L26" s="22"/>
    </row>
    <row r="27" spans="1:12" ht="18.75">
      <c r="A27" s="14">
        <v>8</v>
      </c>
      <c r="B27" s="83" t="s">
        <v>18</v>
      </c>
      <c r="C27" s="83"/>
      <c r="D27" s="83"/>
      <c r="E27" s="83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3" t="s">
        <v>19</v>
      </c>
      <c r="C28" s="82"/>
      <c r="D28" s="82"/>
      <c r="E28" s="82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7" t="s">
        <v>20</v>
      </c>
      <c r="C29" s="78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8" t="s">
        <v>6</v>
      </c>
      <c r="C30" s="88"/>
      <c r="D30" s="88"/>
      <c r="E30" s="8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6" t="s">
        <v>40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</sheetData>
  <sheetProtection/>
  <mergeCells count="47"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A12:A13"/>
    <mergeCell ref="B12:E13"/>
    <mergeCell ref="F12:F13"/>
    <mergeCell ref="G12:G13"/>
    <mergeCell ref="L5:L8"/>
    <mergeCell ref="B9:E9"/>
    <mergeCell ref="B10:E10"/>
    <mergeCell ref="B11:E11"/>
    <mergeCell ref="J5:J8"/>
    <mergeCell ref="K5:K8"/>
    <mergeCell ref="L12:L13"/>
    <mergeCell ref="J14:J18"/>
    <mergeCell ref="L14:L18"/>
    <mergeCell ref="L19:L20"/>
    <mergeCell ref="F19:F20"/>
    <mergeCell ref="G19:G20"/>
    <mergeCell ref="H19:H20"/>
    <mergeCell ref="J19:J20"/>
    <mergeCell ref="F21:F26"/>
    <mergeCell ref="G21:G26"/>
    <mergeCell ref="H21:H26"/>
    <mergeCell ref="J21:J26"/>
    <mergeCell ref="B27:E27"/>
    <mergeCell ref="B28:E28"/>
    <mergeCell ref="B29:C29"/>
    <mergeCell ref="A21:A26"/>
    <mergeCell ref="B21:E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6"/>
      <c r="H19" s="46"/>
      <c r="I19" s="6">
        <v>199244</v>
      </c>
      <c r="J19" s="46"/>
      <c r="K19" s="17">
        <v>41246</v>
      </c>
      <c r="L19" s="97"/>
    </row>
    <row r="20" spans="1:12" ht="18.75">
      <c r="A20" s="48">
        <v>6</v>
      </c>
      <c r="B20" s="66" t="s">
        <v>16</v>
      </c>
      <c r="C20" s="67"/>
      <c r="D20" s="67"/>
      <c r="E20" s="43"/>
      <c r="F20" s="63" t="s">
        <v>3</v>
      </c>
      <c r="G20" s="47">
        <v>500000</v>
      </c>
      <c r="H20" s="52">
        <v>8.09</v>
      </c>
      <c r="I20" s="6">
        <v>140000</v>
      </c>
      <c r="J20" s="54">
        <v>0</v>
      </c>
      <c r="K20" s="17" t="s">
        <v>29</v>
      </c>
      <c r="L20" s="91" t="s">
        <v>24</v>
      </c>
    </row>
    <row r="21" spans="1:12" ht="18.75">
      <c r="A21" s="50"/>
      <c r="B21" s="68"/>
      <c r="C21" s="69"/>
      <c r="D21" s="69"/>
      <c r="E21" s="70"/>
      <c r="F21" s="65"/>
      <c r="G21" s="51"/>
      <c r="H21" s="53"/>
      <c r="I21" s="6">
        <v>360000</v>
      </c>
      <c r="J21" s="46"/>
      <c r="K21" s="17" t="s">
        <v>30</v>
      </c>
      <c r="L21" s="92"/>
    </row>
    <row r="22" spans="1:12" ht="18.75">
      <c r="A22" s="48">
        <v>7</v>
      </c>
      <c r="B22" s="66" t="s">
        <v>17</v>
      </c>
      <c r="C22" s="67"/>
      <c r="D22" s="67"/>
      <c r="E22" s="43"/>
      <c r="F22" s="63" t="s">
        <v>3</v>
      </c>
      <c r="G22" s="47">
        <v>500000</v>
      </c>
      <c r="H22" s="44">
        <v>8.75</v>
      </c>
      <c r="I22" s="7">
        <v>60000</v>
      </c>
      <c r="J22" s="47">
        <v>0</v>
      </c>
      <c r="K22" s="17" t="s">
        <v>31</v>
      </c>
      <c r="L22" s="91" t="s">
        <v>25</v>
      </c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6">
        <v>140500</v>
      </c>
      <c r="J23" s="94"/>
      <c r="K23" s="17" t="s">
        <v>32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8">
        <v>65235</v>
      </c>
      <c r="J24" s="94"/>
      <c r="K24" s="17" t="s">
        <v>33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7">
        <v>22220</v>
      </c>
      <c r="J25" s="94"/>
      <c r="K25" s="17" t="s">
        <v>34</v>
      </c>
      <c r="L25" s="93"/>
    </row>
    <row r="26" spans="1:12" ht="18.75">
      <c r="A26" s="49"/>
      <c r="B26" s="71"/>
      <c r="C26" s="96"/>
      <c r="D26" s="96"/>
      <c r="E26" s="73"/>
      <c r="F26" s="64"/>
      <c r="G26" s="45"/>
      <c r="H26" s="45"/>
      <c r="I26" s="7">
        <v>143000</v>
      </c>
      <c r="J26" s="94"/>
      <c r="K26" s="17" t="s">
        <v>38</v>
      </c>
      <c r="L26" s="92"/>
    </row>
    <row r="27" spans="1:12" ht="18.75">
      <c r="A27" s="95"/>
      <c r="B27" s="74"/>
      <c r="C27" s="75"/>
      <c r="D27" s="75"/>
      <c r="E27" s="76"/>
      <c r="F27" s="97"/>
      <c r="G27" s="46"/>
      <c r="H27" s="46"/>
      <c r="I27" s="7">
        <v>69045</v>
      </c>
      <c r="J27" s="46"/>
      <c r="K27" s="17" t="s">
        <v>41</v>
      </c>
      <c r="L27" s="22"/>
    </row>
    <row r="28" spans="1:12" ht="18.75">
      <c r="A28" s="14">
        <v>8</v>
      </c>
      <c r="B28" s="83" t="s">
        <v>18</v>
      </c>
      <c r="C28" s="83"/>
      <c r="D28" s="83"/>
      <c r="E28" s="83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3" t="s">
        <v>19</v>
      </c>
      <c r="C29" s="82"/>
      <c r="D29" s="82"/>
      <c r="E29" s="82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7" t="s">
        <v>20</v>
      </c>
      <c r="C30" s="78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7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8" t="s">
        <v>6</v>
      </c>
      <c r="C32" s="88"/>
      <c r="D32" s="88"/>
      <c r="E32" s="8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6" t="s">
        <v>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</sheetData>
  <sheetProtection/>
  <mergeCells count="48">
    <mergeCell ref="F22:F27"/>
    <mergeCell ref="B32:E32"/>
    <mergeCell ref="A34:L34"/>
    <mergeCell ref="B29:E29"/>
    <mergeCell ref="B30:C30"/>
    <mergeCell ref="B31:C31"/>
    <mergeCell ref="A14:A19"/>
    <mergeCell ref="B14:E19"/>
    <mergeCell ref="F14:F19"/>
    <mergeCell ref="G14:G19"/>
    <mergeCell ref="F20:F21"/>
    <mergeCell ref="G20:G21"/>
    <mergeCell ref="H20:H21"/>
    <mergeCell ref="J20:J21"/>
    <mergeCell ref="A20:A21"/>
    <mergeCell ref="B28:E28"/>
    <mergeCell ref="A22:A27"/>
    <mergeCell ref="B22:E27"/>
    <mergeCell ref="B20:E21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F12:F13"/>
    <mergeCell ref="L12:L13"/>
    <mergeCell ref="J14:J19"/>
    <mergeCell ref="L14:L19"/>
    <mergeCell ref="B9:E9"/>
    <mergeCell ref="B10:E10"/>
    <mergeCell ref="B11:E11"/>
    <mergeCell ref="A12:A13"/>
    <mergeCell ref="B12:E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6"/>
      <c r="H19" s="46"/>
      <c r="I19" s="6">
        <v>199244</v>
      </c>
      <c r="J19" s="46"/>
      <c r="K19" s="17">
        <v>41246</v>
      </c>
      <c r="L19" s="97"/>
    </row>
    <row r="20" spans="1:12" ht="18.75">
      <c r="A20" s="48">
        <v>6</v>
      </c>
      <c r="B20" s="66" t="s">
        <v>16</v>
      </c>
      <c r="C20" s="67"/>
      <c r="D20" s="67"/>
      <c r="E20" s="43"/>
      <c r="F20" s="63" t="s">
        <v>3</v>
      </c>
      <c r="G20" s="47">
        <v>500000</v>
      </c>
      <c r="H20" s="52">
        <v>8.09</v>
      </c>
      <c r="I20" s="6">
        <v>140000</v>
      </c>
      <c r="J20" s="54">
        <v>0</v>
      </c>
      <c r="K20" s="17" t="s">
        <v>29</v>
      </c>
      <c r="L20" s="91" t="s">
        <v>24</v>
      </c>
    </row>
    <row r="21" spans="1:12" ht="18.75">
      <c r="A21" s="50"/>
      <c r="B21" s="68"/>
      <c r="C21" s="69"/>
      <c r="D21" s="69"/>
      <c r="E21" s="70"/>
      <c r="F21" s="65"/>
      <c r="G21" s="51"/>
      <c r="H21" s="53"/>
      <c r="I21" s="6">
        <v>360000</v>
      </c>
      <c r="J21" s="46"/>
      <c r="K21" s="17" t="s">
        <v>30</v>
      </c>
      <c r="L21" s="92"/>
    </row>
    <row r="22" spans="1:12" ht="18.75">
      <c r="A22" s="48">
        <v>7</v>
      </c>
      <c r="B22" s="66" t="s">
        <v>17</v>
      </c>
      <c r="C22" s="67"/>
      <c r="D22" s="67"/>
      <c r="E22" s="43"/>
      <c r="F22" s="63" t="s">
        <v>3</v>
      </c>
      <c r="G22" s="47">
        <v>500000</v>
      </c>
      <c r="H22" s="44">
        <v>8.75</v>
      </c>
      <c r="I22" s="7">
        <v>60000</v>
      </c>
      <c r="J22" s="47">
        <v>0</v>
      </c>
      <c r="K22" s="17" t="s">
        <v>31</v>
      </c>
      <c r="L22" s="91" t="s">
        <v>25</v>
      </c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6">
        <v>140500</v>
      </c>
      <c r="J23" s="94"/>
      <c r="K23" s="17" t="s">
        <v>32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8">
        <v>65235</v>
      </c>
      <c r="J24" s="94"/>
      <c r="K24" s="17" t="s">
        <v>33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7">
        <v>22220</v>
      </c>
      <c r="J25" s="94"/>
      <c r="K25" s="17" t="s">
        <v>34</v>
      </c>
      <c r="L25" s="93"/>
    </row>
    <row r="26" spans="1:12" ht="18.75">
      <c r="A26" s="49"/>
      <c r="B26" s="71"/>
      <c r="C26" s="96"/>
      <c r="D26" s="96"/>
      <c r="E26" s="73"/>
      <c r="F26" s="64"/>
      <c r="G26" s="45"/>
      <c r="H26" s="45"/>
      <c r="I26" s="7">
        <v>143000</v>
      </c>
      <c r="J26" s="94"/>
      <c r="K26" s="17" t="s">
        <v>38</v>
      </c>
      <c r="L26" s="93"/>
    </row>
    <row r="27" spans="1:12" ht="18.75">
      <c r="A27" s="95"/>
      <c r="B27" s="74"/>
      <c r="C27" s="75"/>
      <c r="D27" s="75"/>
      <c r="E27" s="76"/>
      <c r="F27" s="97"/>
      <c r="G27" s="46"/>
      <c r="H27" s="46"/>
      <c r="I27" s="7">
        <v>69045</v>
      </c>
      <c r="J27" s="46"/>
      <c r="K27" s="17" t="s">
        <v>41</v>
      </c>
      <c r="L27" s="97"/>
    </row>
    <row r="28" spans="1:12" ht="18.75">
      <c r="A28" s="48">
        <v>8</v>
      </c>
      <c r="B28" s="66" t="s">
        <v>18</v>
      </c>
      <c r="C28" s="67"/>
      <c r="D28" s="67"/>
      <c r="E28" s="43"/>
      <c r="F28" s="63" t="s">
        <v>3</v>
      </c>
      <c r="G28" s="47">
        <v>150000</v>
      </c>
      <c r="H28" s="44">
        <v>9.647</v>
      </c>
      <c r="I28" s="7">
        <v>63120</v>
      </c>
      <c r="J28" s="47">
        <v>86880</v>
      </c>
      <c r="K28" s="17">
        <v>41247</v>
      </c>
      <c r="L28" s="91" t="s">
        <v>26</v>
      </c>
    </row>
    <row r="29" spans="1:12" ht="18.75">
      <c r="A29" s="50"/>
      <c r="B29" s="74"/>
      <c r="C29" s="75"/>
      <c r="D29" s="75"/>
      <c r="E29" s="76"/>
      <c r="F29" s="65"/>
      <c r="G29" s="51"/>
      <c r="H29" s="101"/>
      <c r="I29" s="7"/>
      <c r="J29" s="51"/>
      <c r="K29" s="16"/>
      <c r="L29" s="92"/>
    </row>
    <row r="30" spans="1:12" ht="18.75">
      <c r="A30" s="14">
        <v>9</v>
      </c>
      <c r="B30" s="83" t="s">
        <v>19</v>
      </c>
      <c r="C30" s="82"/>
      <c r="D30" s="82"/>
      <c r="E30" s="82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7" t="s">
        <v>20</v>
      </c>
      <c r="C31" s="78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7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8" t="s">
        <v>6</v>
      </c>
      <c r="C33" s="88"/>
      <c r="D33" s="88"/>
      <c r="E33" s="8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6" t="s">
        <v>50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sheetProtection/>
  <mergeCells count="54">
    <mergeCell ref="B28:E29"/>
    <mergeCell ref="F28:F29"/>
    <mergeCell ref="G28:G29"/>
    <mergeCell ref="H28:H29"/>
    <mergeCell ref="B31:C31"/>
    <mergeCell ref="B32:C32"/>
    <mergeCell ref="B33:E33"/>
    <mergeCell ref="A35:L35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L12:L13"/>
    <mergeCell ref="L14:L19"/>
    <mergeCell ref="J12:J13"/>
    <mergeCell ref="L28:L29"/>
    <mergeCell ref="J28:J29"/>
    <mergeCell ref="J14:J19"/>
    <mergeCell ref="J20:J21"/>
    <mergeCell ref="L22:L27"/>
    <mergeCell ref="B20:E21"/>
    <mergeCell ref="F20:F21"/>
    <mergeCell ref="G20:G21"/>
    <mergeCell ref="H20:H21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9:E9"/>
    <mergeCell ref="B10:E10"/>
    <mergeCell ref="B11:E11"/>
    <mergeCell ref="K5:K8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6"/>
      <c r="H20" s="46"/>
      <c r="I20" s="6"/>
      <c r="J20" s="46"/>
      <c r="K20" s="17"/>
      <c r="L20" s="97"/>
    </row>
    <row r="21" spans="1:12" ht="18.75">
      <c r="A21" s="48">
        <v>6</v>
      </c>
      <c r="B21" s="66" t="s">
        <v>16</v>
      </c>
      <c r="C21" s="67"/>
      <c r="D21" s="67"/>
      <c r="E21" s="43"/>
      <c r="F21" s="63" t="s">
        <v>3</v>
      </c>
      <c r="G21" s="47">
        <v>500000</v>
      </c>
      <c r="H21" s="52">
        <v>8.09</v>
      </c>
      <c r="I21" s="6">
        <v>140000</v>
      </c>
      <c r="J21" s="54">
        <v>0</v>
      </c>
      <c r="K21" s="17" t="s">
        <v>29</v>
      </c>
      <c r="L21" s="91" t="s">
        <v>24</v>
      </c>
    </row>
    <row r="22" spans="1:12" ht="18.75">
      <c r="A22" s="50"/>
      <c r="B22" s="68"/>
      <c r="C22" s="69"/>
      <c r="D22" s="69"/>
      <c r="E22" s="70"/>
      <c r="F22" s="65"/>
      <c r="G22" s="51"/>
      <c r="H22" s="53"/>
      <c r="I22" s="6">
        <v>360000</v>
      </c>
      <c r="J22" s="46"/>
      <c r="K22" s="17" t="s">
        <v>30</v>
      </c>
      <c r="L22" s="92"/>
    </row>
    <row r="23" spans="1:12" ht="18.75">
      <c r="A23" s="48">
        <v>7</v>
      </c>
      <c r="B23" s="66" t="s">
        <v>17</v>
      </c>
      <c r="C23" s="67"/>
      <c r="D23" s="67"/>
      <c r="E23" s="43"/>
      <c r="F23" s="63" t="s">
        <v>3</v>
      </c>
      <c r="G23" s="47">
        <v>500000</v>
      </c>
      <c r="H23" s="44">
        <v>8.75</v>
      </c>
      <c r="I23" s="7">
        <v>60000</v>
      </c>
      <c r="J23" s="47">
        <v>0</v>
      </c>
      <c r="K23" s="17" t="s">
        <v>31</v>
      </c>
      <c r="L23" s="91" t="s">
        <v>25</v>
      </c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6">
        <v>140500</v>
      </c>
      <c r="J24" s="94"/>
      <c r="K24" s="17" t="s">
        <v>32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8">
        <v>65235</v>
      </c>
      <c r="J25" s="94"/>
      <c r="K25" s="17" t="s">
        <v>33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7">
        <v>22220</v>
      </c>
      <c r="J26" s="94"/>
      <c r="K26" s="17" t="s">
        <v>34</v>
      </c>
      <c r="L26" s="93"/>
    </row>
    <row r="27" spans="1:12" ht="18.75">
      <c r="A27" s="49"/>
      <c r="B27" s="71"/>
      <c r="C27" s="96"/>
      <c r="D27" s="96"/>
      <c r="E27" s="73"/>
      <c r="F27" s="64"/>
      <c r="G27" s="45"/>
      <c r="H27" s="45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6"/>
      <c r="H28" s="46"/>
      <c r="I28" s="7">
        <v>69045</v>
      </c>
      <c r="J28" s="46"/>
      <c r="K28" s="17" t="s">
        <v>41</v>
      </c>
      <c r="L28" s="97"/>
    </row>
    <row r="29" spans="1:12" ht="18.75">
      <c r="A29" s="48">
        <v>8</v>
      </c>
      <c r="B29" s="66" t="s">
        <v>18</v>
      </c>
      <c r="C29" s="67"/>
      <c r="D29" s="67"/>
      <c r="E29" s="43"/>
      <c r="F29" s="63" t="s">
        <v>3</v>
      </c>
      <c r="G29" s="47">
        <v>150000</v>
      </c>
      <c r="H29" s="44">
        <v>9.647</v>
      </c>
      <c r="I29" s="7">
        <v>63120</v>
      </c>
      <c r="J29" s="47">
        <v>0</v>
      </c>
      <c r="K29" s="17">
        <v>41247</v>
      </c>
      <c r="L29" s="91" t="s">
        <v>26</v>
      </c>
    </row>
    <row r="30" spans="1:12" ht="18.75">
      <c r="A30" s="50"/>
      <c r="B30" s="74"/>
      <c r="C30" s="75"/>
      <c r="D30" s="75"/>
      <c r="E30" s="76"/>
      <c r="F30" s="65"/>
      <c r="G30" s="51"/>
      <c r="H30" s="101"/>
      <c r="I30" s="7">
        <v>86880</v>
      </c>
      <c r="J30" s="51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  <mergeCell ref="L29:L30"/>
    <mergeCell ref="B31:E31"/>
    <mergeCell ref="A23:A28"/>
    <mergeCell ref="B23:E28"/>
    <mergeCell ref="F23:F28"/>
    <mergeCell ref="H29:H30"/>
    <mergeCell ref="A21:A22"/>
    <mergeCell ref="B21:E22"/>
    <mergeCell ref="F21:F22"/>
    <mergeCell ref="G21:G22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B12:E13"/>
    <mergeCell ref="F12:F13"/>
    <mergeCell ref="G12:G13"/>
    <mergeCell ref="H12:H1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2017-11-17T13:57:05Z</cp:lastPrinted>
  <dcterms:created xsi:type="dcterms:W3CDTF">2010-05-28T11:32:07Z</dcterms:created>
  <dcterms:modified xsi:type="dcterms:W3CDTF">2019-01-10T09:39:44Z</dcterms:modified>
  <cp:category/>
  <cp:version/>
  <cp:contentType/>
  <cp:contentStatus/>
</cp:coreProperties>
</file>